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<sst xmlns="http://schemas.openxmlformats.org/spreadsheetml/2006/main" count="218" uniqueCount="152">
  <si>
    <t>speaker</t>
  </si>
  <si>
    <t>experiment</t>
  </si>
  <si>
    <t>title</t>
  </si>
  <si>
    <t>topics</t>
  </si>
  <si>
    <t>B physics</t>
  </si>
  <si>
    <t>T.Tomura</t>
  </si>
  <si>
    <t>Belle+Babar</t>
  </si>
  <si>
    <t>Rare hadronic B decays and direct CPV</t>
  </si>
  <si>
    <t>Babar+Belle</t>
  </si>
  <si>
    <t>Belle</t>
  </si>
  <si>
    <t>T.Nakadaira</t>
  </si>
  <si>
    <t>CPV measurement in B--&gt; pi pi</t>
  </si>
  <si>
    <t>A.Sugiyama</t>
  </si>
  <si>
    <t>Measurement of Vub</t>
  </si>
  <si>
    <t>S.Swain</t>
  </si>
  <si>
    <t>Measurement of DcpK(*) and phi3</t>
  </si>
  <si>
    <t>Recent CP violation studies from BaBar</t>
  </si>
  <si>
    <t xml:space="preserve">Babar </t>
  </si>
  <si>
    <t>Babar</t>
  </si>
  <si>
    <t>Recent Vub, Vcb and B mixing results from BaBar</t>
  </si>
  <si>
    <t>Perspectives for measuring gamma</t>
  </si>
  <si>
    <t>Cleo</t>
  </si>
  <si>
    <t>improved determinations of the magnitude of V_ub and V_cb</t>
  </si>
  <si>
    <t>K physics</t>
  </si>
  <si>
    <t>NA48</t>
  </si>
  <si>
    <t>final epsilon' result</t>
  </si>
  <si>
    <t>KTeV</t>
  </si>
  <si>
    <t>status</t>
  </si>
  <si>
    <t>OK</t>
  </si>
  <si>
    <t>???</t>
  </si>
  <si>
    <t>KLOE</t>
  </si>
  <si>
    <t>recent results</t>
  </si>
  <si>
    <t>Tevatron</t>
  </si>
  <si>
    <t>CDF</t>
  </si>
  <si>
    <t>Top,W and Z</t>
  </si>
  <si>
    <t>D0</t>
  </si>
  <si>
    <t>Searches</t>
  </si>
  <si>
    <t>Neutrinos</t>
  </si>
  <si>
    <t>J.Kameda</t>
  </si>
  <si>
    <t>SuperK</t>
  </si>
  <si>
    <t>SuperK atmospheric neutrinos</t>
  </si>
  <si>
    <t>Y.Koshio</t>
  </si>
  <si>
    <t>SuperK solar neutrinos</t>
  </si>
  <si>
    <t>I.Kato</t>
  </si>
  <si>
    <t>K2K</t>
  </si>
  <si>
    <t>K.Inoue</t>
  </si>
  <si>
    <t>Kamland</t>
  </si>
  <si>
    <t>miniBoone</t>
  </si>
  <si>
    <t>miniBoone status</t>
  </si>
  <si>
    <t>SNO</t>
  </si>
  <si>
    <t>Nemo</t>
  </si>
  <si>
    <t>Amanda</t>
  </si>
  <si>
    <t>Wimps,Axions</t>
  </si>
  <si>
    <t>Edelweiss</t>
  </si>
  <si>
    <t>Edelweiss result</t>
  </si>
  <si>
    <t>Athena</t>
  </si>
  <si>
    <t>antihydrogen</t>
  </si>
  <si>
    <t>Atrap</t>
  </si>
  <si>
    <t>g-2 result</t>
  </si>
  <si>
    <t>BNL g-2</t>
  </si>
  <si>
    <t>LEP</t>
  </si>
  <si>
    <t>variation of alpha with time</t>
  </si>
  <si>
    <t>Amanda results</t>
  </si>
  <si>
    <t>Archeops</t>
  </si>
  <si>
    <t>MAP</t>
  </si>
  <si>
    <t>CMB</t>
  </si>
  <si>
    <t>Astroparticules</t>
  </si>
  <si>
    <t>NuMu</t>
  </si>
  <si>
    <t>(include discussion)</t>
  </si>
  <si>
    <t>Z.Daraktchieva</t>
  </si>
  <si>
    <t>Antimatter</t>
  </si>
  <si>
    <t>P.Niessen</t>
  </si>
  <si>
    <t>A.I.Etienvre</t>
  </si>
  <si>
    <t>K.Heeger</t>
  </si>
  <si>
    <t>Boulby</t>
  </si>
  <si>
    <t>(Sotiris to find)</t>
  </si>
  <si>
    <t>(wait for name)</t>
  </si>
  <si>
    <t>M.Murphy ?</t>
  </si>
  <si>
    <t>S.Henrot-Versille</t>
  </si>
  <si>
    <r>
      <t xml:space="preserve">New limit on the magnetic moment of </t>
    </r>
    <r>
      <rPr>
        <sz val="10"/>
        <rFont val="Symbol"/>
        <family val="1"/>
      </rPr>
      <t>n</t>
    </r>
    <r>
      <rPr>
        <vertAlign val="subscript"/>
        <sz val="10"/>
        <rFont val="Arial"/>
        <family val="2"/>
      </rPr>
      <t>e</t>
    </r>
  </si>
  <si>
    <t>F.Gray</t>
  </si>
  <si>
    <t>G.Hamel de Monchenault</t>
  </si>
  <si>
    <t>A.Eisner</t>
  </si>
  <si>
    <t>rare B decays: radiative penguin and leptonic decays</t>
  </si>
  <si>
    <t>D.del Re</t>
  </si>
  <si>
    <t>F.Wilson</t>
  </si>
  <si>
    <t>T.Diehl</t>
  </si>
  <si>
    <t>G.Brooijmans</t>
  </si>
  <si>
    <t>F.Filthaut</t>
  </si>
  <si>
    <t>A.Passeri</t>
  </si>
  <si>
    <t xml:space="preserve">L.Fayard </t>
  </si>
  <si>
    <t>A.Variola</t>
  </si>
  <si>
    <t>Chorus</t>
  </si>
  <si>
    <t>Charm physics with Chorus</t>
  </si>
  <si>
    <t>M.Guler</t>
  </si>
  <si>
    <t>P.Koehn</t>
  </si>
  <si>
    <t>(wait name)</t>
  </si>
  <si>
    <t>Zeus/H1</t>
  </si>
  <si>
    <t>Hera</t>
  </si>
  <si>
    <t>multilepton results</t>
  </si>
  <si>
    <t>searches</t>
  </si>
  <si>
    <t>V.Sanglard</t>
  </si>
  <si>
    <t>Harp</t>
  </si>
  <si>
    <t>Harp LSND cross-check</t>
  </si>
  <si>
    <t>if ready</t>
  </si>
  <si>
    <t>P.Ferrari (Opal)</t>
  </si>
  <si>
    <t>K.Sachs (Opal)</t>
  </si>
  <si>
    <t>LEP2 Standard Model, Z', exotics,…</t>
  </si>
  <si>
    <t>S.Ask (Delphi)</t>
  </si>
  <si>
    <t>W.Liebig (Delphi)</t>
  </si>
  <si>
    <t>Higgs boson searches review</t>
  </si>
  <si>
    <t>P.Perez (Aleph)</t>
  </si>
  <si>
    <t>W mass measurement</t>
  </si>
  <si>
    <t>W coupling and W spin density</t>
  </si>
  <si>
    <t>Ebeam for recoil Z events</t>
  </si>
  <si>
    <t>rare (KS) decays</t>
  </si>
  <si>
    <t>if founding</t>
  </si>
  <si>
    <t>CMB (including short introduction)</t>
  </si>
  <si>
    <t xml:space="preserve">A.Green </t>
  </si>
  <si>
    <t>S.Rolli</t>
  </si>
  <si>
    <t>D.Tonelli</t>
  </si>
  <si>
    <t>SUMMARIES</t>
  </si>
  <si>
    <t>M.Spiro</t>
  </si>
  <si>
    <t>Summary experiments</t>
  </si>
  <si>
    <t>B.Kayser</t>
  </si>
  <si>
    <t>Summary theory</t>
  </si>
  <si>
    <t>Summary neutrino future beams workshop</t>
  </si>
  <si>
    <t>COMMON SESSION</t>
  </si>
  <si>
    <t>(with astrophy.)</t>
  </si>
  <si>
    <t>Neutrino physics</t>
  </si>
  <si>
    <t>Total Time Exp</t>
  </si>
  <si>
    <t>(in hours)</t>
  </si>
  <si>
    <t xml:space="preserve"> time</t>
  </si>
  <si>
    <t>hadronic contributions to g-2, tau vs e+e-</t>
  </si>
  <si>
    <t>Heavy flavor electroweak review</t>
  </si>
  <si>
    <t>T.Carli</t>
  </si>
  <si>
    <t>Tan cannot come</t>
  </si>
  <si>
    <t>P.McBride</t>
  </si>
  <si>
    <t>J.Haller</t>
  </si>
  <si>
    <t xml:space="preserve">A.Hoecker </t>
  </si>
  <si>
    <t>review of SUSY searches</t>
  </si>
  <si>
    <t xml:space="preserve">latest KTeV results on rare KL decays </t>
  </si>
  <si>
    <t>??</t>
  </si>
  <si>
    <t>R.Wanke</t>
  </si>
  <si>
    <t>Evelyne Delmeire (L3)</t>
  </si>
  <si>
    <t>Christian Rosenbleck  (L3)</t>
  </si>
  <si>
    <t>Aafke  Kraan  (ALEPH)</t>
  </si>
  <si>
    <t>Stop and Sbotom searches</t>
  </si>
  <si>
    <t>Mauro Mezzetto</t>
  </si>
  <si>
    <t>Future neutirno oscillation experiments</t>
  </si>
  <si>
    <t>Jean-Luc Vuilleumier</t>
  </si>
  <si>
    <t>Prospects for neutirno mass measurements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</si>
</sst>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3286125</xdr:colOff>
      <xdr:row>17</xdr:row>
      <xdr:rowOff>142875</xdr:rowOff>
    </xdr:from>
    <xdr:to>
      <xdr:col>4</xdr:col>
      <xdr:colOff>123825</xdr:colOff>
      <xdr:row>21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667500" y="2971800"/>
          <a:ext cx="18097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32">
      <selection activeCell="E58" sqref="E58"/>
    </sheetView>
  </sheetViews>
  <sheetFormatPr defaultColWidth="9.140625" defaultRowHeight="12.75"/>
  <cols>
    <col min="1" max="1" width="16.8515625" style="0" customWidth="1"/>
    <col min="2" max="2" width="22.421875" style="0" customWidth="1"/>
    <col min="3" max="3" width="11.421875" style="0" customWidth="1"/>
    <col min="4" max="4" width="50.140625" style="0" customWidth="1"/>
    <col min="5" max="5" width="7.57421875" style="0" customWidth="1"/>
    <col min="6" max="6" width="17.7109375" style="1" customWidth="1"/>
    <col min="7" max="8" width="10.8515625" style="0" customWidth="1"/>
    <col min="9" max="16384" width="11.421875" style="0" customWidth="1"/>
  </cols>
  <sheetData>
    <row r="1" spans="1:6" ht="12.75">
      <c r="A1" s="2" t="s">
        <v>3</v>
      </c>
      <c r="B1" s="2" t="s">
        <v>0</v>
      </c>
      <c r="C1" s="2" t="s">
        <v>1</v>
      </c>
      <c r="D1" s="2" t="s">
        <v>2</v>
      </c>
      <c r="E1" s="2" t="s">
        <v>132</v>
      </c>
      <c r="F1" s="2" t="s">
        <v>27</v>
      </c>
    </row>
    <row r="2" spans="1:6" ht="12.75">
      <c r="A2" s="2"/>
      <c r="B2" s="2"/>
      <c r="C2" s="2"/>
      <c r="D2" s="2"/>
      <c r="E2" s="7" t="s">
        <v>68</v>
      </c>
      <c r="F2" s="2"/>
    </row>
    <row r="3" spans="1:6" ht="12.75">
      <c r="A3" s="5" t="s">
        <v>60</v>
      </c>
      <c r="B3" s="4"/>
      <c r="C3" s="2"/>
      <c r="D3" s="4"/>
      <c r="E3" s="6"/>
      <c r="F3" s="2"/>
    </row>
    <row r="4" spans="1:6" ht="12.75">
      <c r="A4" s="5"/>
      <c r="B4" s="11" t="s">
        <v>105</v>
      </c>
      <c r="C4" s="11" t="s">
        <v>60</v>
      </c>
      <c r="D4" s="11" t="s">
        <v>110</v>
      </c>
      <c r="E4" s="12">
        <v>25</v>
      </c>
      <c r="F4" s="13"/>
    </row>
    <row r="5" spans="1:6" ht="12.75">
      <c r="A5" s="5"/>
      <c r="B5" s="11" t="s">
        <v>106</v>
      </c>
      <c r="C5" s="11" t="s">
        <v>60</v>
      </c>
      <c r="D5" s="11" t="s">
        <v>107</v>
      </c>
      <c r="E5" s="12">
        <v>20</v>
      </c>
      <c r="F5" s="13"/>
    </row>
    <row r="6" spans="1:6" ht="12.75">
      <c r="A6" s="5"/>
      <c r="B6" s="11" t="s">
        <v>108</v>
      </c>
      <c r="C6" s="11" t="s">
        <v>60</v>
      </c>
      <c r="D6" s="11" t="s">
        <v>140</v>
      </c>
      <c r="E6" s="12">
        <v>25</v>
      </c>
      <c r="F6" s="13"/>
    </row>
    <row r="7" spans="1:6" ht="12.75">
      <c r="A7" s="5"/>
      <c r="B7" s="11" t="s">
        <v>109</v>
      </c>
      <c r="C7" s="11" t="s">
        <v>60</v>
      </c>
      <c r="D7" s="11" t="s">
        <v>134</v>
      </c>
      <c r="E7" s="12">
        <v>20</v>
      </c>
      <c r="F7" s="10" t="s">
        <v>28</v>
      </c>
    </row>
    <row r="8" spans="1:6" ht="12.75">
      <c r="A8" s="5"/>
      <c r="B8" s="11" t="s">
        <v>111</v>
      </c>
      <c r="C8" s="11" t="s">
        <v>60</v>
      </c>
      <c r="D8" s="11" t="s">
        <v>112</v>
      </c>
      <c r="E8" s="12">
        <v>25</v>
      </c>
      <c r="F8" s="13"/>
    </row>
    <row r="9" spans="1:6" ht="12.75">
      <c r="A9" s="5"/>
      <c r="B9" s="11" t="s">
        <v>144</v>
      </c>
      <c r="C9" s="11" t="s">
        <v>60</v>
      </c>
      <c r="D9" s="11" t="s">
        <v>113</v>
      </c>
      <c r="E9" s="12">
        <v>25</v>
      </c>
      <c r="F9" s="13"/>
    </row>
    <row r="10" spans="1:6" ht="12.75">
      <c r="A10" s="5"/>
      <c r="B10" s="11" t="s">
        <v>145</v>
      </c>
      <c r="C10" s="11" t="s">
        <v>60</v>
      </c>
      <c r="D10" s="11" t="s">
        <v>114</v>
      </c>
      <c r="E10" s="12">
        <v>20</v>
      </c>
      <c r="F10" s="13"/>
    </row>
    <row r="11" spans="1:6" ht="15.75" customHeight="1">
      <c r="A11" s="5"/>
      <c r="B11" s="11" t="s">
        <v>146</v>
      </c>
      <c r="C11" s="11" t="s">
        <v>60</v>
      </c>
      <c r="D11" s="11" t="s">
        <v>147</v>
      </c>
      <c r="E11" s="12">
        <v>20</v>
      </c>
      <c r="F11" s="13"/>
    </row>
    <row r="12" spans="1:6" ht="15.75" customHeight="1">
      <c r="A12" s="5"/>
      <c r="B12" s="4"/>
      <c r="C12" s="4"/>
      <c r="D12" s="4"/>
      <c r="E12" s="6"/>
      <c r="F12" s="2"/>
    </row>
    <row r="13" spans="2:6" ht="12.75">
      <c r="B13" t="s">
        <v>80</v>
      </c>
      <c r="C13" t="s">
        <v>59</v>
      </c>
      <c r="D13" t="s">
        <v>58</v>
      </c>
      <c r="E13">
        <v>25</v>
      </c>
      <c r="F13" s="1" t="s">
        <v>28</v>
      </c>
    </row>
    <row r="14" spans="2:6" ht="12.75">
      <c r="B14" s="4" t="s">
        <v>139</v>
      </c>
      <c r="D14" s="4" t="s">
        <v>133</v>
      </c>
      <c r="E14">
        <v>25</v>
      </c>
      <c r="F14" s="1" t="s">
        <v>28</v>
      </c>
    </row>
    <row r="16" ht="12.75">
      <c r="A16" s="3" t="s">
        <v>4</v>
      </c>
    </row>
    <row r="17" spans="2:6" ht="12.75">
      <c r="B17" t="s">
        <v>5</v>
      </c>
      <c r="C17" t="s">
        <v>6</v>
      </c>
      <c r="D17" t="s">
        <v>7</v>
      </c>
      <c r="E17">
        <v>30</v>
      </c>
      <c r="F17" s="1" t="s">
        <v>28</v>
      </c>
    </row>
    <row r="18" spans="2:6" ht="12.75">
      <c r="B18" t="s">
        <v>82</v>
      </c>
      <c r="C18" t="s">
        <v>8</v>
      </c>
      <c r="D18" t="s">
        <v>83</v>
      </c>
      <c r="E18">
        <v>30</v>
      </c>
      <c r="F18" s="1" t="s">
        <v>28</v>
      </c>
    </row>
    <row r="19" spans="2:6" ht="12.75">
      <c r="B19" t="s">
        <v>10</v>
      </c>
      <c r="C19" t="s">
        <v>9</v>
      </c>
      <c r="D19" t="s">
        <v>11</v>
      </c>
      <c r="F19" s="1" t="s">
        <v>28</v>
      </c>
    </row>
    <row r="20" spans="2:6" ht="12.75">
      <c r="B20" t="s">
        <v>12</v>
      </c>
      <c r="C20" t="s">
        <v>9</v>
      </c>
      <c r="D20" t="s">
        <v>13</v>
      </c>
      <c r="E20">
        <v>70</v>
      </c>
      <c r="F20" s="1" t="s">
        <v>28</v>
      </c>
    </row>
    <row r="21" spans="2:6" ht="12.75">
      <c r="B21" t="s">
        <v>14</v>
      </c>
      <c r="C21" t="s">
        <v>9</v>
      </c>
      <c r="D21" t="s">
        <v>15</v>
      </c>
      <c r="F21" s="1" t="s">
        <v>28</v>
      </c>
    </row>
    <row r="22" spans="2:6" ht="12.75">
      <c r="B22" t="s">
        <v>81</v>
      </c>
      <c r="C22" t="s">
        <v>17</v>
      </c>
      <c r="D22" t="s">
        <v>16</v>
      </c>
      <c r="E22">
        <v>25</v>
      </c>
      <c r="F22" s="1" t="s">
        <v>28</v>
      </c>
    </row>
    <row r="23" spans="2:6" ht="12.75">
      <c r="B23" t="s">
        <v>84</v>
      </c>
      <c r="C23" t="s">
        <v>18</v>
      </c>
      <c r="D23" t="s">
        <v>19</v>
      </c>
      <c r="E23">
        <v>25</v>
      </c>
      <c r="F23" s="1" t="s">
        <v>28</v>
      </c>
    </row>
    <row r="24" spans="2:6" ht="12.75">
      <c r="B24" t="s">
        <v>85</v>
      </c>
      <c r="C24" t="s">
        <v>18</v>
      </c>
      <c r="D24" t="s">
        <v>20</v>
      </c>
      <c r="E24">
        <v>20</v>
      </c>
      <c r="F24" s="1" t="s">
        <v>28</v>
      </c>
    </row>
    <row r="25" spans="2:6" ht="12.75">
      <c r="B25" t="s">
        <v>76</v>
      </c>
      <c r="C25" t="s">
        <v>21</v>
      </c>
      <c r="D25" t="s">
        <v>22</v>
      </c>
      <c r="E25">
        <v>25</v>
      </c>
      <c r="F25" s="1" t="s">
        <v>28</v>
      </c>
    </row>
    <row r="27" spans="2:6" ht="12.75">
      <c r="B27" t="s">
        <v>94</v>
      </c>
      <c r="C27" t="s">
        <v>92</v>
      </c>
      <c r="D27" t="s">
        <v>93</v>
      </c>
      <c r="E27">
        <v>20</v>
      </c>
      <c r="F27" s="1" t="s">
        <v>28</v>
      </c>
    </row>
    <row r="28" ht="12.75">
      <c r="A28" s="3" t="s">
        <v>23</v>
      </c>
    </row>
    <row r="29" spans="2:6" ht="12.75">
      <c r="B29" t="s">
        <v>90</v>
      </c>
      <c r="C29" t="s">
        <v>24</v>
      </c>
      <c r="D29" t="s">
        <v>25</v>
      </c>
      <c r="E29">
        <v>25</v>
      </c>
      <c r="F29" s="1" t="s">
        <v>28</v>
      </c>
    </row>
    <row r="30" spans="2:6" ht="12.75">
      <c r="B30" t="s">
        <v>137</v>
      </c>
      <c r="C30" t="s">
        <v>26</v>
      </c>
      <c r="D30" t="s">
        <v>141</v>
      </c>
      <c r="E30">
        <v>25</v>
      </c>
      <c r="F30" s="1" t="s">
        <v>28</v>
      </c>
    </row>
    <row r="31" spans="2:6" ht="12.75">
      <c r="B31" t="s">
        <v>143</v>
      </c>
      <c r="C31" t="s">
        <v>24</v>
      </c>
      <c r="D31" t="s">
        <v>115</v>
      </c>
      <c r="E31">
        <v>25</v>
      </c>
      <c r="F31" s="1" t="s">
        <v>28</v>
      </c>
    </row>
    <row r="32" spans="2:6" ht="12.75">
      <c r="B32" t="s">
        <v>89</v>
      </c>
      <c r="C32" t="s">
        <v>30</v>
      </c>
      <c r="D32" t="s">
        <v>31</v>
      </c>
      <c r="E32">
        <v>25</v>
      </c>
      <c r="F32" s="1" t="s">
        <v>28</v>
      </c>
    </row>
    <row r="34" spans="1:6" ht="12.75">
      <c r="A34" s="3" t="s">
        <v>70</v>
      </c>
      <c r="B34" t="s">
        <v>91</v>
      </c>
      <c r="C34" t="s">
        <v>55</v>
      </c>
      <c r="D34" t="s">
        <v>56</v>
      </c>
      <c r="E34">
        <v>20</v>
      </c>
      <c r="F34" s="1" t="s">
        <v>28</v>
      </c>
    </row>
    <row r="35" spans="2:6" ht="12.75">
      <c r="B35" t="s">
        <v>29</v>
      </c>
      <c r="C35" t="s">
        <v>57</v>
      </c>
      <c r="D35" t="s">
        <v>56</v>
      </c>
      <c r="E35">
        <v>20</v>
      </c>
      <c r="F35" s="8" t="s">
        <v>136</v>
      </c>
    </row>
    <row r="37" ht="12.75">
      <c r="A37" s="3" t="s">
        <v>32</v>
      </c>
    </row>
    <row r="38" spans="2:6" ht="12.75">
      <c r="B38" t="s">
        <v>95</v>
      </c>
      <c r="C38" t="s">
        <v>33</v>
      </c>
      <c r="D38" t="s">
        <v>34</v>
      </c>
      <c r="E38">
        <v>20</v>
      </c>
      <c r="F38" s="1" t="s">
        <v>28</v>
      </c>
    </row>
    <row r="39" spans="2:6" ht="12.75">
      <c r="B39" t="s">
        <v>86</v>
      </c>
      <c r="C39" t="s">
        <v>35</v>
      </c>
      <c r="D39" t="s">
        <v>34</v>
      </c>
      <c r="E39">
        <v>20</v>
      </c>
      <c r="F39" s="1" t="s">
        <v>28</v>
      </c>
    </row>
    <row r="40" spans="2:6" ht="12.75">
      <c r="B40" t="s">
        <v>119</v>
      </c>
      <c r="C40" t="s">
        <v>33</v>
      </c>
      <c r="D40" t="s">
        <v>36</v>
      </c>
      <c r="E40">
        <v>20</v>
      </c>
      <c r="F40" s="1" t="s">
        <v>28</v>
      </c>
    </row>
    <row r="41" spans="2:6" ht="12.75">
      <c r="B41" t="s">
        <v>87</v>
      </c>
      <c r="C41" t="s">
        <v>35</v>
      </c>
      <c r="D41" t="s">
        <v>36</v>
      </c>
      <c r="E41">
        <v>20</v>
      </c>
      <c r="F41" s="1" t="s">
        <v>28</v>
      </c>
    </row>
    <row r="42" spans="2:6" ht="12.75">
      <c r="B42" t="s">
        <v>120</v>
      </c>
      <c r="C42" t="s">
        <v>33</v>
      </c>
      <c r="D42" t="s">
        <v>4</v>
      </c>
      <c r="E42">
        <v>20</v>
      </c>
      <c r="F42" s="1" t="s">
        <v>28</v>
      </c>
    </row>
    <row r="43" spans="2:6" ht="12.75">
      <c r="B43" t="s">
        <v>88</v>
      </c>
      <c r="C43" t="s">
        <v>35</v>
      </c>
      <c r="D43" t="s">
        <v>4</v>
      </c>
      <c r="E43">
        <v>15</v>
      </c>
      <c r="F43" s="1" t="s">
        <v>28</v>
      </c>
    </row>
    <row r="45" spans="1:6" ht="12.75">
      <c r="A45" s="3" t="s">
        <v>98</v>
      </c>
      <c r="B45" t="s">
        <v>135</v>
      </c>
      <c r="C45" t="s">
        <v>97</v>
      </c>
      <c r="D45" t="s">
        <v>99</v>
      </c>
      <c r="E45">
        <v>20</v>
      </c>
      <c r="F45" s="1" t="s">
        <v>28</v>
      </c>
    </row>
    <row r="46" spans="2:6" ht="12.75">
      <c r="B46" t="s">
        <v>138</v>
      </c>
      <c r="C46" t="s">
        <v>97</v>
      </c>
      <c r="D46" t="s">
        <v>100</v>
      </c>
      <c r="E46">
        <v>20</v>
      </c>
      <c r="F46" s="1" t="s">
        <v>28</v>
      </c>
    </row>
    <row r="47" ht="12.75">
      <c r="A47" s="3" t="s">
        <v>37</v>
      </c>
    </row>
    <row r="48" spans="2:6" ht="12.75">
      <c r="B48" t="s">
        <v>38</v>
      </c>
      <c r="C48" t="s">
        <v>39</v>
      </c>
      <c r="D48" t="s">
        <v>40</v>
      </c>
      <c r="E48">
        <v>20</v>
      </c>
      <c r="F48" s="1" t="s">
        <v>28</v>
      </c>
    </row>
    <row r="49" spans="2:6" ht="12.75">
      <c r="B49" t="s">
        <v>41</v>
      </c>
      <c r="C49" t="s">
        <v>39</v>
      </c>
      <c r="D49" t="s">
        <v>42</v>
      </c>
      <c r="E49">
        <v>20</v>
      </c>
      <c r="F49" s="1" t="s">
        <v>28</v>
      </c>
    </row>
    <row r="50" spans="2:6" ht="12.75">
      <c r="B50" t="s">
        <v>43</v>
      </c>
      <c r="C50" t="s">
        <v>44</v>
      </c>
      <c r="D50" t="s">
        <v>44</v>
      </c>
      <c r="E50">
        <v>20</v>
      </c>
      <c r="F50" s="1" t="s">
        <v>28</v>
      </c>
    </row>
    <row r="51" spans="2:6" ht="12.75">
      <c r="B51" t="s">
        <v>45</v>
      </c>
      <c r="C51" t="s">
        <v>46</v>
      </c>
      <c r="D51" t="s">
        <v>46</v>
      </c>
      <c r="E51">
        <v>30</v>
      </c>
      <c r="F51" s="1" t="s">
        <v>28</v>
      </c>
    </row>
    <row r="52" spans="2:6" ht="12.75">
      <c r="B52" t="s">
        <v>118</v>
      </c>
      <c r="C52" t="s">
        <v>47</v>
      </c>
      <c r="D52" t="s">
        <v>48</v>
      </c>
      <c r="E52">
        <v>20</v>
      </c>
      <c r="F52" s="1" t="s">
        <v>28</v>
      </c>
    </row>
    <row r="53" spans="2:6" ht="12.75">
      <c r="B53" t="s">
        <v>73</v>
      </c>
      <c r="C53" t="s">
        <v>49</v>
      </c>
      <c r="E53">
        <v>25</v>
      </c>
      <c r="F53" s="1" t="s">
        <v>28</v>
      </c>
    </row>
    <row r="54" spans="2:6" ht="12.75">
      <c r="B54" t="s">
        <v>72</v>
      </c>
      <c r="C54" t="s">
        <v>50</v>
      </c>
      <c r="E54">
        <v>20</v>
      </c>
      <c r="F54" s="1" t="s">
        <v>28</v>
      </c>
    </row>
    <row r="55" spans="2:6" ht="15.75">
      <c r="B55" t="s">
        <v>69</v>
      </c>
      <c r="C55" t="s">
        <v>67</v>
      </c>
      <c r="D55" t="s">
        <v>79</v>
      </c>
      <c r="E55">
        <v>20</v>
      </c>
      <c r="F55" s="1" t="s">
        <v>28</v>
      </c>
    </row>
    <row r="56" spans="3:6" ht="12.75">
      <c r="C56" t="s">
        <v>102</v>
      </c>
      <c r="D56" t="s">
        <v>103</v>
      </c>
      <c r="F56" s="1" t="s">
        <v>104</v>
      </c>
    </row>
    <row r="57" spans="1:6" ht="12.75">
      <c r="A57" s="9"/>
      <c r="B57" s="9" t="s">
        <v>148</v>
      </c>
      <c r="C57" s="9"/>
      <c r="D57" s="9" t="s">
        <v>149</v>
      </c>
      <c r="E57" s="9">
        <v>30</v>
      </c>
      <c r="F57" s="10" t="s">
        <v>28</v>
      </c>
    </row>
    <row r="58" spans="1:6" ht="12.75">
      <c r="A58" s="9"/>
      <c r="B58" s="9" t="s">
        <v>150</v>
      </c>
      <c r="C58" s="9"/>
      <c r="D58" s="9" t="s">
        <v>151</v>
      </c>
      <c r="E58" s="9">
        <v>30</v>
      </c>
      <c r="F58" s="10" t="s">
        <v>28</v>
      </c>
    </row>
    <row r="59" spans="1:6" ht="12.75">
      <c r="A59" s="3" t="s">
        <v>66</v>
      </c>
      <c r="B59" t="s">
        <v>71</v>
      </c>
      <c r="C59" t="s">
        <v>51</v>
      </c>
      <c r="D59" t="s">
        <v>62</v>
      </c>
      <c r="E59">
        <v>20</v>
      </c>
      <c r="F59" s="1" t="s">
        <v>28</v>
      </c>
    </row>
    <row r="61" spans="2:6" ht="12.75">
      <c r="B61" t="s">
        <v>78</v>
      </c>
      <c r="C61" t="s">
        <v>63</v>
      </c>
      <c r="D61" t="s">
        <v>117</v>
      </c>
      <c r="E61">
        <v>25</v>
      </c>
      <c r="F61" s="1" t="s">
        <v>28</v>
      </c>
    </row>
    <row r="62" spans="2:6" ht="12.75">
      <c r="B62" t="s">
        <v>96</v>
      </c>
      <c r="C62" t="s">
        <v>64</v>
      </c>
      <c r="D62" t="s">
        <v>65</v>
      </c>
      <c r="E62">
        <v>25</v>
      </c>
      <c r="F62" s="1" t="s">
        <v>142</v>
      </c>
    </row>
    <row r="63" spans="2:6" ht="12.75">
      <c r="B63" t="s">
        <v>77</v>
      </c>
      <c r="D63" t="s">
        <v>61</v>
      </c>
      <c r="E63">
        <v>25</v>
      </c>
      <c r="F63" s="1" t="s">
        <v>116</v>
      </c>
    </row>
    <row r="65" spans="1:6" ht="12.75">
      <c r="A65" s="3" t="s">
        <v>52</v>
      </c>
      <c r="B65" t="s">
        <v>101</v>
      </c>
      <c r="C65" t="s">
        <v>53</v>
      </c>
      <c r="D65" t="s">
        <v>54</v>
      </c>
      <c r="E65">
        <v>20</v>
      </c>
      <c r="F65" s="1" t="s">
        <v>28</v>
      </c>
    </row>
    <row r="66" spans="2:6" ht="12.75">
      <c r="B66" t="s">
        <v>75</v>
      </c>
      <c r="C66" t="s">
        <v>74</v>
      </c>
      <c r="E66">
        <v>20</v>
      </c>
      <c r="F66" s="1" t="s">
        <v>29</v>
      </c>
    </row>
    <row r="68" spans="5:6" ht="12.75">
      <c r="E68">
        <f>SUM(E3:E67)</f>
        <v>1140</v>
      </c>
      <c r="F68" s="1" t="s">
        <v>130</v>
      </c>
    </row>
    <row r="69" spans="5:6" ht="12.75">
      <c r="E69">
        <f>E68/60</f>
        <v>19</v>
      </c>
      <c r="F69" s="1" t="s">
        <v>131</v>
      </c>
    </row>
    <row r="70" ht="12.75">
      <c r="A70" s="3" t="s">
        <v>127</v>
      </c>
    </row>
    <row r="71" ht="12.75">
      <c r="A71" t="s">
        <v>128</v>
      </c>
    </row>
    <row r="72" spans="2:4" ht="12.75">
      <c r="B72" t="s">
        <v>29</v>
      </c>
      <c r="D72" t="s">
        <v>129</v>
      </c>
    </row>
    <row r="74" ht="12.75">
      <c r="A74" s="3" t="s">
        <v>121</v>
      </c>
    </row>
    <row r="75" spans="2:4" ht="12.75">
      <c r="B75" t="s">
        <v>122</v>
      </c>
      <c r="D75" t="s">
        <v>123</v>
      </c>
    </row>
    <row r="76" spans="2:4" ht="12.75">
      <c r="B76" t="s">
        <v>124</v>
      </c>
      <c r="D76" t="s">
        <v>125</v>
      </c>
    </row>
    <row r="77" spans="2:4" ht="12.75">
      <c r="B77" t="s">
        <v>29</v>
      </c>
      <c r="D77" t="s">
        <v>126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unal</dc:creator>
  <cp:keywords/>
  <dc:description/>
  <cp:lastModifiedBy>bdl</cp:lastModifiedBy>
  <cp:lastPrinted>2003-01-31T08:15:32Z</cp:lastPrinted>
  <dcterms:created xsi:type="dcterms:W3CDTF">2002-12-19T12:34:08Z</dcterms:created>
  <dcterms:modified xsi:type="dcterms:W3CDTF">2003-02-14T19:01:54Z</dcterms:modified>
  <cp:category/>
  <cp:version/>
  <cp:contentType/>
  <cp:contentStatus/>
</cp:coreProperties>
</file>